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<sst xmlns="http://schemas.openxmlformats.org/spreadsheetml/2006/main" count="83" uniqueCount="64">
  <si>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</si>
  <si>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</si>
  <si>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</si>
  <si>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</si>
  <si>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</si>
  <si>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</si>
  <si>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</si>
  <si>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</si>
  <si>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64/34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</si>
  <si>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</si>
  <si>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</si>
  <si>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</si>
  <si>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</si>
  <si>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</si>
  <si>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</si>
  <si>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</si>
  <si>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</si>
  <si>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</si>
  <si>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MEDICAMENTOS E MATERIAL HOSPITALAR PARA ATENDER DEMANDAS JUDICIAIS.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</si>
  <si>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</si>
  <si>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</si>
  <si>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</si>
  <si>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</si>
  <si>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</si>
  <si>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</si>
  <si>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</si>
  <si>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</si>
  <si>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</si>
  <si>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</si>
  <si>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</si>
  <si>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</si>
  <si>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</si>
  <si>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43844</t>
  </si>
  <si>
    <t>0001</t>
  </si>
  <si>
    <t>CANULA DE TRAQUEOSTOMIA EM PVC SEM BALAO E SEM FRENESTA SHILEY PEF(PED) 4.5</t>
  </si>
  <si>
    <t>Unidade</t>
  </si>
  <si>
    <t>2634</t>
  </si>
  <si>
    <t>NÃO</t>
  </si>
  <si>
    <t>43843</t>
  </si>
  <si>
    <t>0002</t>
  </si>
  <si>
    <t>CLORETO DE SÓDIO 0,9% 10 ML</t>
  </si>
  <si>
    <t>AMPOLA</t>
  </si>
  <si>
    <t>2633</t>
  </si>
  <si>
    <t>43841</t>
  </si>
  <si>
    <t>0003</t>
  </si>
  <si>
    <t>FLUNITRAZEPAN 2 MG</t>
  </si>
  <si>
    <t>2631</t>
  </si>
  <si>
    <t>43840</t>
  </si>
  <si>
    <t>0004</t>
  </si>
  <si>
    <t>LACOSAMIDA 200 MG</t>
  </si>
  <si>
    <t>2630</t>
  </si>
  <si>
    <t>43842</t>
  </si>
  <si>
    <t>0005</t>
  </si>
  <si>
    <t>OCTIFEN 0,25 MG/ ML 5 ML</t>
  </si>
  <si>
    <t>Frasco</t>
  </si>
  <si>
    <t>2632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</si>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</sst>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10000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35</v>
      </c>
      <c r="E17" s="6">
        <v>720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35</v>
      </c>
      <c r="E18" s="6">
        <v>1000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 t="s">
        <v>37</v>
      </c>
    </row>
    <row r="19" spans="1:12" ht="12.75">
      <c r="A19" s="7" t="s">
        <v>51</v>
      </c>
      <c r="B19" s="7" t="s">
        <v>52</v>
      </c>
      <c r="C19" s="4" t="s">
        <v>53</v>
      </c>
      <c r="D19" s="4" t="s">
        <v>54</v>
      </c>
      <c r="E19" s="6">
        <v>15</v>
      </c>
      <c r="F19" s="8">
        <v>0</v>
      </c>
      <c r="G19" s="6">
        <f>ROUND(SUM(E19*F19),2)</f>
        <v>0</v>
      </c>
      <c r="H19" s="9" t="s">
        <v>0</v>
      </c>
      <c r="I19" s="7" t="s">
        <v>55</v>
      </c>
      <c r="J19" s="5" t="s">
        <v>0</v>
      </c>
      <c r="K19" s="6">
        <f>SUM(G19:G19)</f>
        <v>0</v>
      </c>
      <c r="L19" s="6" t="s">
        <v>37</v>
      </c>
    </row>
    <row r="21" spans="6:7" ht="12.75">
      <c r="F21" s="10" t="s">
        <v>56</v>
      </c>
      <c r="G21" s="6">
        <f>SUM(G9:G19)</f>
        <v>0</v>
      </c>
    </row>
    <row r="24" spans="2:12" ht="12.75">
      <c r="B24" s="17" t="s">
        <v>57</v>
      </c>
      <c r="C24" s="12"/>
      <c r="D24" s="18" t="s">
        <v>58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60</v>
      </c>
      <c r="C28" s="15" t="s">
        <v>61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62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63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2023-04-28T16:05:05Z</cp:lastPrinted>
  <dcterms:created xsi:type="dcterms:W3CDTF">2009-08-05T21:24:40Z</dcterms:created>
  <dcterms:modified xsi:type="dcterms:W3CDTF">2023-04-28T16:05:08Z</dcterms:modified>
  <cp:category/>
  <cp:version/>
  <cp:contentType/>
  <cp:contentStatus/>
</cp:coreProperties>
</file>